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<sst xmlns="http://schemas.openxmlformats.org/spreadsheetml/2006/main" count="289" uniqueCount="236">
  <si>
    <t>2024年度农村客运费改税补贴资金明细表（第一批）</t>
  </si>
  <si>
    <t>序号</t>
  </si>
  <si>
    <t>车牌号</t>
  </si>
  <si>
    <t>经营单位
（个体经营者）</t>
  </si>
  <si>
    <t>身份证号码</t>
  </si>
  <si>
    <t>营运证号</t>
  </si>
  <si>
    <t>车龄</t>
  </si>
  <si>
    <t>发动机功率</t>
  </si>
  <si>
    <t>营运天数</t>
  </si>
  <si>
    <t>里程（公里）</t>
  </si>
  <si>
    <t xml:space="preserve">   耗油量（升）</t>
  </si>
  <si>
    <t xml:space="preserve"> 补贴金额（元）</t>
  </si>
  <si>
    <t>汽油（升）</t>
  </si>
  <si>
    <t>柴油（升）</t>
  </si>
  <si>
    <t>黑GB9849</t>
  </si>
  <si>
    <t>鸡西市申捷客运有限公司</t>
  </si>
  <si>
    <t>230302100054</t>
  </si>
  <si>
    <t>136kw</t>
  </si>
  <si>
    <t>33800.38</t>
  </si>
  <si>
    <t>黑GB4092</t>
  </si>
  <si>
    <t>鸡西市运捷公路运输有限公司</t>
  </si>
  <si>
    <t>230307140007</t>
  </si>
  <si>
    <t>黑G09097</t>
  </si>
  <si>
    <t>230307140013</t>
  </si>
  <si>
    <t>黑G66192</t>
  </si>
  <si>
    <t>230307140011</t>
  </si>
  <si>
    <t>黑G66348</t>
  </si>
  <si>
    <t>230307900008</t>
  </si>
  <si>
    <t>黑G66388</t>
  </si>
  <si>
    <t>230307900004</t>
  </si>
  <si>
    <t>黑G66477</t>
  </si>
  <si>
    <t>230307140008</t>
  </si>
  <si>
    <t>黑GC2309</t>
  </si>
  <si>
    <t>230307900005</t>
  </si>
  <si>
    <t>黑GC6257</t>
  </si>
  <si>
    <t>230307140015</t>
  </si>
  <si>
    <t>黑GC3098</t>
  </si>
  <si>
    <t>230307140012</t>
  </si>
  <si>
    <t>黑GC7366</t>
  </si>
  <si>
    <t>230307140010</t>
  </si>
  <si>
    <t>黑GC4010</t>
  </si>
  <si>
    <t>230307140009</t>
  </si>
  <si>
    <t>黑GC3431</t>
  </si>
  <si>
    <t>230307140006</t>
  </si>
  <si>
    <t>黑GC1289</t>
  </si>
  <si>
    <t>230307900002</t>
  </si>
  <si>
    <t>黑GC8343</t>
  </si>
  <si>
    <t>230307140001</t>
  </si>
  <si>
    <t>黑G66495</t>
  </si>
  <si>
    <t>黑G66507</t>
  </si>
  <si>
    <t>230307900006</t>
  </si>
  <si>
    <t>黑G08879</t>
  </si>
  <si>
    <t>黑G10213</t>
  </si>
  <si>
    <t>鸡西市同达汽车运输有限公司</t>
  </si>
  <si>
    <t>230301910003</t>
  </si>
  <si>
    <t>黑G11101</t>
  </si>
  <si>
    <t>230301910005</t>
  </si>
  <si>
    <t>黑G11110</t>
  </si>
  <si>
    <t>230301910004</t>
  </si>
  <si>
    <t>黑GC1533</t>
  </si>
  <si>
    <t>黑G05621</t>
  </si>
  <si>
    <t>230301900048</t>
  </si>
  <si>
    <t>黑G05656</t>
  </si>
  <si>
    <t>230301900045</t>
  </si>
  <si>
    <t>黑G12797</t>
  </si>
  <si>
    <t>230301910001</t>
  </si>
  <si>
    <t>黑GC3055</t>
  </si>
  <si>
    <t>230302100130</t>
  </si>
  <si>
    <t>黑G08923</t>
  </si>
  <si>
    <t>鸡西市东方公路运输有限公司</t>
  </si>
  <si>
    <t>230301000019</t>
  </si>
  <si>
    <t>黑GB7162</t>
  </si>
  <si>
    <t>鸡西市金弘汽车运输有限责任公司</t>
  </si>
  <si>
    <t>230306900005</t>
  </si>
  <si>
    <t>黑GB7203</t>
  </si>
  <si>
    <t>230306900018</t>
  </si>
  <si>
    <t>黑GB7213</t>
  </si>
  <si>
    <t>230306900008</t>
  </si>
  <si>
    <t>黑GB7603</t>
  </si>
  <si>
    <t>230306900014</t>
  </si>
  <si>
    <t>黑GB7612</t>
  </si>
  <si>
    <t>230306900009</t>
  </si>
  <si>
    <t>黑GB7620</t>
  </si>
  <si>
    <t>230306900007</t>
  </si>
  <si>
    <t>黑GB7691</t>
  </si>
  <si>
    <t>230306900003</t>
  </si>
  <si>
    <t>黑GB7960</t>
  </si>
  <si>
    <t>230306900013</t>
  </si>
  <si>
    <t>黑GB7153</t>
  </si>
  <si>
    <t>230306900027</t>
  </si>
  <si>
    <t>黑GB7323</t>
  </si>
  <si>
    <t>230306900015</t>
  </si>
  <si>
    <t>黑G50203</t>
  </si>
  <si>
    <t>鸡西市中信运输有限公司</t>
  </si>
  <si>
    <t>230304900012</t>
  </si>
  <si>
    <t>13692.79</t>
  </si>
  <si>
    <t>黑G50210</t>
  </si>
  <si>
    <t>230304900006</t>
  </si>
  <si>
    <t>25175.46</t>
  </si>
  <si>
    <t>黑G50230</t>
  </si>
  <si>
    <t>230304900004</t>
  </si>
  <si>
    <t>13052.36</t>
  </si>
  <si>
    <t>黑G50280</t>
  </si>
  <si>
    <t>230304900007</t>
  </si>
  <si>
    <t>2682.34</t>
  </si>
  <si>
    <t>黑G50281</t>
  </si>
  <si>
    <t>230304900010</t>
  </si>
  <si>
    <t>11312.61</t>
  </si>
  <si>
    <t>黑G50283</t>
  </si>
  <si>
    <t>230304900008</t>
  </si>
  <si>
    <t>15329.79</t>
  </si>
  <si>
    <t>黑G50285</t>
  </si>
  <si>
    <t>230304900033</t>
  </si>
  <si>
    <t>11081.74</t>
  </si>
  <si>
    <t>黑G50290</t>
  </si>
  <si>
    <t>230304900031</t>
  </si>
  <si>
    <t>黑G50293</t>
  </si>
  <si>
    <t>230304900005</t>
  </si>
  <si>
    <t>7060.58</t>
  </si>
  <si>
    <t>黑G50295</t>
  </si>
  <si>
    <t>230304900011</t>
  </si>
  <si>
    <t>10965.04</t>
  </si>
  <si>
    <t>黑G50655</t>
  </si>
  <si>
    <t>230304900009</t>
  </si>
  <si>
    <t>3229.48</t>
  </si>
  <si>
    <t>黑G50707</t>
  </si>
  <si>
    <t>230304900001</t>
  </si>
  <si>
    <t>10668.88</t>
  </si>
  <si>
    <t>黑G50709</t>
  </si>
  <si>
    <t>230304900032</t>
  </si>
  <si>
    <t>10435.27</t>
  </si>
  <si>
    <t>黑G50719</t>
  </si>
  <si>
    <t>230304900034</t>
  </si>
  <si>
    <t>10012.76</t>
  </si>
  <si>
    <t>黑G5B911</t>
  </si>
  <si>
    <t>230304900013</t>
  </si>
  <si>
    <t>38573.58</t>
  </si>
  <si>
    <t>黑GP0290</t>
  </si>
  <si>
    <t>230304900014</t>
  </si>
  <si>
    <t>40245.57</t>
  </si>
  <si>
    <t>黑G50516</t>
  </si>
  <si>
    <t>滴道王井波</t>
  </si>
  <si>
    <t>230304910005</t>
  </si>
  <si>
    <t>黑G22318</t>
  </si>
  <si>
    <t>恒山刘金凤</t>
  </si>
  <si>
    <t>230303900032</t>
  </si>
  <si>
    <t>黑G24212</t>
  </si>
  <si>
    <t>张丽利</t>
  </si>
  <si>
    <t>230303900038</t>
  </si>
  <si>
    <t>黑G22313</t>
  </si>
  <si>
    <t>张长兴</t>
  </si>
  <si>
    <t>230303900019</t>
  </si>
  <si>
    <t>黑G22281</t>
  </si>
  <si>
    <t>张安庆</t>
  </si>
  <si>
    <t>230303900022</t>
  </si>
  <si>
    <t>黑G22327</t>
  </si>
  <si>
    <t>赵宝财</t>
  </si>
  <si>
    <t>230303900012</t>
  </si>
  <si>
    <t>黑G22866</t>
  </si>
  <si>
    <t>常春波</t>
  </si>
  <si>
    <t>230303900046</t>
  </si>
  <si>
    <t>黑G22315</t>
  </si>
  <si>
    <t>刘金侠</t>
  </si>
  <si>
    <t>230303900008</t>
  </si>
  <si>
    <t>黑GB0113</t>
  </si>
  <si>
    <t>李秀琴</t>
  </si>
  <si>
    <t>230303900050</t>
  </si>
  <si>
    <t>黑GB3181</t>
  </si>
  <si>
    <t>苗春生</t>
  </si>
  <si>
    <t>230303900044</t>
  </si>
  <si>
    <t>黑GB5002</t>
  </si>
  <si>
    <t>朱之莲</t>
  </si>
  <si>
    <t>230303900028</t>
  </si>
  <si>
    <t>黑G22337</t>
  </si>
  <si>
    <t>恒山杜柏权</t>
  </si>
  <si>
    <t>230303900034</t>
  </si>
  <si>
    <t>黑GU8381</t>
  </si>
  <si>
    <t>梨树周玉明</t>
  </si>
  <si>
    <t>230305900135</t>
  </si>
  <si>
    <t>黑GU3526</t>
  </si>
  <si>
    <t>张永富</t>
  </si>
  <si>
    <t>230305900127</t>
  </si>
  <si>
    <t>黑GJ9813</t>
  </si>
  <si>
    <t>徐福国</t>
  </si>
  <si>
    <t>230305900130</t>
  </si>
  <si>
    <t>黑GZ2973</t>
  </si>
  <si>
    <t>王秀连</t>
  </si>
  <si>
    <t>230305900152</t>
  </si>
  <si>
    <t>黑GX8456</t>
  </si>
  <si>
    <t>滕国雷</t>
  </si>
  <si>
    <t>230305900155</t>
  </si>
  <si>
    <t>黑G61162</t>
  </si>
  <si>
    <t>刘云凯</t>
  </si>
  <si>
    <t>230305900004</t>
  </si>
  <si>
    <t>黑GB5354</t>
  </si>
  <si>
    <t>邱学林</t>
  </si>
  <si>
    <t>230305900056</t>
  </si>
  <si>
    <t>黑GK1219</t>
  </si>
  <si>
    <t>梁修昆</t>
  </si>
  <si>
    <t>230305900084</t>
  </si>
  <si>
    <t>黑GZ6055</t>
  </si>
  <si>
    <t>李  军</t>
  </si>
  <si>
    <t>230305900153</t>
  </si>
  <si>
    <t>黑GE2825</t>
  </si>
  <si>
    <t>白增江</t>
  </si>
  <si>
    <t>230305900052</t>
  </si>
  <si>
    <t>黑GW8592</t>
  </si>
  <si>
    <t>杨  勇</t>
  </si>
  <si>
    <t>230305900113</t>
  </si>
  <si>
    <t>黑GU3400</t>
  </si>
  <si>
    <t>孙立华</t>
  </si>
  <si>
    <t>230305900082</t>
  </si>
  <si>
    <t>黑GZ5149</t>
  </si>
  <si>
    <t>侯典忠</t>
  </si>
  <si>
    <t>230305900060</t>
  </si>
  <si>
    <t>黑GZ5728</t>
  </si>
  <si>
    <t>李秀义</t>
  </si>
  <si>
    <t>230305900096</t>
  </si>
  <si>
    <t>黑GZ6831</t>
  </si>
  <si>
    <t>付军传</t>
  </si>
  <si>
    <t>230305900080</t>
  </si>
  <si>
    <t>黑GC0449</t>
  </si>
  <si>
    <t>王锡军</t>
  </si>
  <si>
    <t>230305900022</t>
  </si>
  <si>
    <t>黑G65616</t>
  </si>
  <si>
    <t>李崇金</t>
  </si>
  <si>
    <t>230305900040</t>
  </si>
  <si>
    <t>黑GZ5432</t>
  </si>
  <si>
    <t>梨树诸葛祥伟</t>
  </si>
  <si>
    <t>230305900027</t>
  </si>
  <si>
    <t>黑G66501</t>
  </si>
  <si>
    <t>麻山个体王翠花</t>
  </si>
  <si>
    <t>230701000023</t>
  </si>
  <si>
    <t>黑GB1195</t>
  </si>
  <si>
    <t>大同屯个体张衍秋</t>
  </si>
  <si>
    <t>230304910007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</si>
</sst>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"/>
    <numFmt numFmtId="178" formatCode="#,##0.0"/>
  </numFmts>
  <fonts count="29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sz val="12"/>
      <color indexed="8"/>
      <name val="仿宋"/>
      <charset val="134"/>
    </font>
    <font>
      <b/>
      <sz val="12"/>
      <name val="仿宋"/>
      <charset val="134"/>
    </font>
    <font>
      <sz val="10"/>
      <name val="宋体"/>
      <charset val="0"/>
    </font>
    <font>
      <b/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7" fontId="4" fillId="0" borderId="4" xfId="49" applyNumberFormat="1" applyFont="1" applyBorder="1" applyAlignment="1">
      <alignment horizontal="center" vertical="center"/>
    </xf>
    <xf numFmtId="178" fontId="4" fillId="0" borderId="4" xfId="49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3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5"/>
  <sheetViews>
    <sheetView tabSelected="1" workbookViewId="0">
      <selection activeCell="E2" sqref="E$1:E$1048576"/>
    </sheetView>
  </sheetViews>
  <sheetFormatPr defaultColWidth="9" defaultRowHeight="19" customHeight="1"/>
  <cols>
    <col min="1" max="1" width="5.625" customWidth="1"/>
    <col min="2" max="2" width="9.625" customWidth="1"/>
    <col min="3" max="3" width="32.75" style="1" customWidth="1"/>
    <col min="4" max="4" width="9.25" customWidth="1"/>
    <col min="5" max="5" width="14.75" style="2" customWidth="1"/>
    <col min="6" max="6" width="7.625" style="2" customWidth="1"/>
    <col min="7" max="7" width="10.625" style="2" customWidth="1"/>
    <col min="8" max="8" width="7.625" style="2" customWidth="1"/>
    <col min="9" max="9" width="13.625" customWidth="1"/>
    <col min="10" max="11" width="15.625" style="2" customWidth="1"/>
    <col min="12" max="12" width="15.5" customWidth="1"/>
  </cols>
  <sheetData>
    <row r="1" customFormat="1" ht="35" customHeight="1" spans="1:12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</row>
    <row r="2" customFormat="1" ht="20" customHeight="1" spans="1:12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5" t="s">
        <v>9</v>
      </c>
      <c r="J2" s="5" t="s">
        <v>10</v>
      </c>
      <c r="K2" s="5"/>
      <c r="L2" s="8" t="s">
        <v>11</v>
      </c>
    </row>
    <row r="3" customFormat="1" ht="20" customHeight="1" spans="1:12">
      <c r="A3" s="5"/>
      <c r="B3" s="5"/>
      <c r="C3" s="6"/>
      <c r="D3" s="6"/>
      <c r="E3" s="5"/>
      <c r="F3" s="5"/>
      <c r="G3" s="7"/>
      <c r="H3" s="7"/>
      <c r="I3" s="5"/>
      <c r="J3" s="5" t="s">
        <v>12</v>
      </c>
      <c r="K3" s="5" t="s">
        <v>13</v>
      </c>
      <c r="L3" s="8"/>
    </row>
    <row r="4" ht="23" customHeight="1" spans="1:12">
      <c r="A4" s="9">
        <v>1</v>
      </c>
      <c r="B4" s="10" t="s">
        <v>14</v>
      </c>
      <c r="C4" s="11" t="s">
        <v>15</v>
      </c>
      <c r="D4" s="12"/>
      <c r="E4" s="25" t="s">
        <v>16</v>
      </c>
      <c r="F4" s="13">
        <v>7</v>
      </c>
      <c r="G4" s="13" t="s">
        <v>17</v>
      </c>
      <c r="H4" s="13">
        <v>340</v>
      </c>
      <c r="I4" s="14" t="s">
        <v>18</v>
      </c>
      <c r="J4" s="13"/>
      <c r="K4" s="14">
        <v>10596.41913</v>
      </c>
      <c r="L4" s="15">
        <v>13055.6128696668</v>
      </c>
    </row>
    <row r="5" ht="23" customHeight="1" spans="1:12">
      <c r="A5" s="9">
        <v>2</v>
      </c>
      <c r="B5" s="10" t="s">
        <v>19</v>
      </c>
      <c r="C5" s="11" t="s">
        <v>20</v>
      </c>
      <c r="D5" s="12"/>
      <c r="E5" s="25" t="s">
        <v>21</v>
      </c>
      <c r="F5" s="13">
        <v>6.5</v>
      </c>
      <c r="G5" s="13">
        <v>85</v>
      </c>
      <c r="H5" s="13">
        <v>214</v>
      </c>
      <c r="I5" s="14">
        <v>50444.9655172414</v>
      </c>
      <c r="J5" s="13"/>
      <c r="K5" s="14">
        <v>13418.3608275862</v>
      </c>
      <c r="L5" s="15">
        <v>16532.4646148143</v>
      </c>
    </row>
    <row r="6" ht="23" customHeight="1" spans="1:12">
      <c r="A6" s="9">
        <v>3</v>
      </c>
      <c r="B6" s="10" t="s">
        <v>22</v>
      </c>
      <c r="C6" s="11" t="s">
        <v>20</v>
      </c>
      <c r="D6" s="12"/>
      <c r="E6" s="25" t="s">
        <v>23</v>
      </c>
      <c r="F6" s="13">
        <v>12.7</v>
      </c>
      <c r="G6" s="13">
        <v>95</v>
      </c>
      <c r="H6" s="13">
        <v>269</v>
      </c>
      <c r="I6" s="14">
        <v>63409.7931034483</v>
      </c>
      <c r="J6" s="13"/>
      <c r="K6" s="14">
        <v>16867.0049655172</v>
      </c>
      <c r="L6" s="15">
        <v>20781.4625298367</v>
      </c>
    </row>
    <row r="7" ht="23" customHeight="1" spans="1:12">
      <c r="A7" s="9">
        <v>4</v>
      </c>
      <c r="B7" s="10" t="s">
        <v>24</v>
      </c>
      <c r="C7" s="11" t="s">
        <v>20</v>
      </c>
      <c r="D7" s="12"/>
      <c r="E7" s="25" t="s">
        <v>25</v>
      </c>
      <c r="F7" s="13">
        <v>9.5</v>
      </c>
      <c r="G7" s="13">
        <v>96</v>
      </c>
      <c r="H7" s="13">
        <v>328</v>
      </c>
      <c r="I7" s="14">
        <v>77317.5172413793</v>
      </c>
      <c r="J7" s="13"/>
      <c r="K7" s="14">
        <v>20566.4595862069</v>
      </c>
      <c r="L7" s="15">
        <v>25339.4784750425</v>
      </c>
    </row>
    <row r="8" ht="23" customHeight="1" spans="1:12">
      <c r="A8" s="9">
        <v>5</v>
      </c>
      <c r="B8" s="10" t="s">
        <v>26</v>
      </c>
      <c r="C8" s="11" t="s">
        <v>20</v>
      </c>
      <c r="D8" s="12"/>
      <c r="E8" s="25" t="s">
        <v>27</v>
      </c>
      <c r="F8" s="13">
        <v>9.5</v>
      </c>
      <c r="G8" s="13">
        <v>96</v>
      </c>
      <c r="H8" s="13">
        <v>330</v>
      </c>
      <c r="I8" s="14">
        <v>77788.9655172413</v>
      </c>
      <c r="J8" s="13"/>
      <c r="K8" s="14">
        <v>20691.8648275862</v>
      </c>
      <c r="L8" s="15">
        <v>25493.9874901342</v>
      </c>
    </row>
    <row r="9" ht="23" customHeight="1" spans="1:12">
      <c r="A9" s="9">
        <v>6</v>
      </c>
      <c r="B9" s="10" t="s">
        <v>28</v>
      </c>
      <c r="C9" s="11" t="s">
        <v>20</v>
      </c>
      <c r="D9" s="12"/>
      <c r="E9" s="25" t="s">
        <v>29</v>
      </c>
      <c r="F9" s="13">
        <v>9.5</v>
      </c>
      <c r="G9" s="13">
        <v>96</v>
      </c>
      <c r="H9" s="13">
        <v>307</v>
      </c>
      <c r="I9" s="14">
        <v>72367.3103448276</v>
      </c>
      <c r="J9" s="13"/>
      <c r="K9" s="14">
        <v>19249.7045517241</v>
      </c>
      <c r="L9" s="15">
        <v>23717.1338165794</v>
      </c>
    </row>
    <row r="10" ht="23" customHeight="1" spans="1:12">
      <c r="A10" s="9">
        <v>7</v>
      </c>
      <c r="B10" s="10" t="s">
        <v>30</v>
      </c>
      <c r="C10" s="11" t="s">
        <v>20</v>
      </c>
      <c r="D10" s="12"/>
      <c r="E10" s="25" t="s">
        <v>31</v>
      </c>
      <c r="F10" s="13">
        <v>13.9</v>
      </c>
      <c r="G10" s="13">
        <v>96</v>
      </c>
      <c r="H10" s="13">
        <v>323</v>
      </c>
      <c r="I10" s="14">
        <v>76138.8965517241</v>
      </c>
      <c r="J10" s="13"/>
      <c r="K10" s="14">
        <v>20252.9464827586</v>
      </c>
      <c r="L10" s="15">
        <v>24953.2059373132</v>
      </c>
    </row>
    <row r="11" ht="23" customHeight="1" spans="1:12">
      <c r="A11" s="9">
        <v>8</v>
      </c>
      <c r="B11" s="10" t="s">
        <v>32</v>
      </c>
      <c r="C11" s="11" t="s">
        <v>20</v>
      </c>
      <c r="D11" s="12"/>
      <c r="E11" s="25" t="s">
        <v>33</v>
      </c>
      <c r="F11" s="13">
        <v>8.3</v>
      </c>
      <c r="G11" s="13">
        <v>103</v>
      </c>
      <c r="H11" s="13">
        <v>242</v>
      </c>
      <c r="I11" s="14">
        <v>57045.2413793103</v>
      </c>
      <c r="J11" s="13"/>
      <c r="K11" s="14">
        <v>15174.0342068965</v>
      </c>
      <c r="L11" s="15">
        <v>18695.5908260984</v>
      </c>
    </row>
    <row r="12" ht="23" customHeight="1" spans="1:12">
      <c r="A12" s="9">
        <v>9</v>
      </c>
      <c r="B12" s="10" t="s">
        <v>34</v>
      </c>
      <c r="C12" s="11" t="s">
        <v>20</v>
      </c>
      <c r="D12" s="12"/>
      <c r="E12" s="25" t="s">
        <v>35</v>
      </c>
      <c r="F12" s="13">
        <v>5</v>
      </c>
      <c r="G12" s="13">
        <v>95</v>
      </c>
      <c r="H12" s="13">
        <v>143</v>
      </c>
      <c r="I12" s="14">
        <v>33708.5517241379</v>
      </c>
      <c r="J12" s="13"/>
      <c r="K12" s="14">
        <v>8966.47475862068</v>
      </c>
      <c r="L12" s="15">
        <v>11047.3945790582</v>
      </c>
    </row>
    <row r="13" ht="23" customHeight="1" spans="1:12">
      <c r="A13" s="9">
        <v>10</v>
      </c>
      <c r="B13" s="10" t="s">
        <v>36</v>
      </c>
      <c r="C13" s="11" t="s">
        <v>20</v>
      </c>
      <c r="D13" s="12"/>
      <c r="E13" s="25" t="s">
        <v>37</v>
      </c>
      <c r="F13" s="13">
        <v>7</v>
      </c>
      <c r="G13" s="13">
        <v>85</v>
      </c>
      <c r="H13" s="13">
        <v>317</v>
      </c>
      <c r="I13" s="14">
        <v>74724.5517241379</v>
      </c>
      <c r="J13" s="13"/>
      <c r="K13" s="14">
        <v>19876.7307586207</v>
      </c>
      <c r="L13" s="15">
        <v>24489.678892038</v>
      </c>
    </row>
    <row r="14" ht="23" customHeight="1" spans="1:12">
      <c r="A14" s="9">
        <v>11</v>
      </c>
      <c r="B14" s="10" t="s">
        <v>38</v>
      </c>
      <c r="C14" s="11" t="s">
        <v>20</v>
      </c>
      <c r="D14" s="12"/>
      <c r="E14" s="25" t="s">
        <v>39</v>
      </c>
      <c r="F14" s="13">
        <v>5</v>
      </c>
      <c r="G14" s="13">
        <v>103</v>
      </c>
      <c r="H14" s="13">
        <v>318</v>
      </c>
      <c r="I14" s="14">
        <v>74960.2758620689</v>
      </c>
      <c r="J14" s="13"/>
      <c r="K14" s="14">
        <v>19939.4333793103</v>
      </c>
      <c r="L14" s="15">
        <v>24566.9333995839</v>
      </c>
    </row>
    <row r="15" ht="23" customHeight="1" spans="1:12">
      <c r="A15" s="9">
        <v>12</v>
      </c>
      <c r="B15" s="10" t="s">
        <v>40</v>
      </c>
      <c r="C15" s="11" t="s">
        <v>20</v>
      </c>
      <c r="D15" s="12"/>
      <c r="E15" s="25" t="s">
        <v>41</v>
      </c>
      <c r="F15" s="13">
        <v>5</v>
      </c>
      <c r="G15" s="13">
        <v>103</v>
      </c>
      <c r="H15" s="13">
        <v>306</v>
      </c>
      <c r="I15" s="14">
        <v>72131.5862068965</v>
      </c>
      <c r="J15" s="13"/>
      <c r="K15" s="14">
        <v>19187.0019310345</v>
      </c>
      <c r="L15" s="15">
        <v>23639.8793090336</v>
      </c>
    </row>
    <row r="16" ht="23" customHeight="1" spans="1:12">
      <c r="A16" s="9">
        <v>13</v>
      </c>
      <c r="B16" s="10" t="s">
        <v>42</v>
      </c>
      <c r="C16" s="11" t="s">
        <v>20</v>
      </c>
      <c r="D16" s="12"/>
      <c r="E16" s="25" t="s">
        <v>43</v>
      </c>
      <c r="F16" s="13">
        <v>7</v>
      </c>
      <c r="G16" s="13">
        <v>95</v>
      </c>
      <c r="H16" s="13">
        <v>309</v>
      </c>
      <c r="I16" s="14">
        <v>72838.7586206896</v>
      </c>
      <c r="J16" s="13"/>
      <c r="K16" s="14">
        <v>19375.1097931034</v>
      </c>
      <c r="L16" s="15">
        <v>23871.6428316711</v>
      </c>
    </row>
    <row r="17" ht="23" customHeight="1" spans="1:12">
      <c r="A17" s="9">
        <v>14</v>
      </c>
      <c r="B17" s="10" t="s">
        <v>44</v>
      </c>
      <c r="C17" s="11" t="s">
        <v>20</v>
      </c>
      <c r="D17" s="12"/>
      <c r="E17" s="25" t="s">
        <v>45</v>
      </c>
      <c r="F17" s="13">
        <v>8</v>
      </c>
      <c r="G17" s="13">
        <v>147</v>
      </c>
      <c r="H17" s="13">
        <v>345</v>
      </c>
      <c r="I17" s="14">
        <v>51060</v>
      </c>
      <c r="J17" s="13"/>
      <c r="K17" s="14">
        <v>16007.31</v>
      </c>
      <c r="L17" s="15">
        <v>19722.2514399301</v>
      </c>
    </row>
    <row r="18" ht="23" customHeight="1" spans="1:12">
      <c r="A18" s="9">
        <v>15</v>
      </c>
      <c r="B18" s="10" t="s">
        <v>46</v>
      </c>
      <c r="C18" s="11" t="s">
        <v>20</v>
      </c>
      <c r="D18" s="12"/>
      <c r="E18" s="25" t="s">
        <v>47</v>
      </c>
      <c r="F18" s="13">
        <v>9</v>
      </c>
      <c r="G18" s="13">
        <v>162</v>
      </c>
      <c r="H18" s="13">
        <v>276</v>
      </c>
      <c r="I18" s="14">
        <v>46368</v>
      </c>
      <c r="J18" s="13"/>
      <c r="K18" s="14">
        <v>14536.368</v>
      </c>
      <c r="L18" s="15">
        <v>17909.9364427473</v>
      </c>
    </row>
    <row r="19" ht="23" customHeight="1" spans="1:12">
      <c r="A19" s="9">
        <v>16</v>
      </c>
      <c r="B19" s="10" t="s">
        <v>48</v>
      </c>
      <c r="C19" s="11" t="s">
        <v>20</v>
      </c>
      <c r="D19" s="12"/>
      <c r="E19" s="25" t="s">
        <v>33</v>
      </c>
      <c r="F19" s="13">
        <v>13.4</v>
      </c>
      <c r="G19" s="13">
        <v>96</v>
      </c>
      <c r="H19" s="13">
        <v>65</v>
      </c>
      <c r="I19" s="14">
        <v>15322.0689655172</v>
      </c>
      <c r="J19" s="13"/>
      <c r="K19" s="14">
        <v>4075.67034482757</v>
      </c>
      <c r="L19" s="15">
        <v>5021.54299048098</v>
      </c>
    </row>
    <row r="20" ht="23" customHeight="1" spans="1:12">
      <c r="A20" s="9">
        <v>17</v>
      </c>
      <c r="B20" s="10" t="s">
        <v>49</v>
      </c>
      <c r="C20" s="11" t="s">
        <v>20</v>
      </c>
      <c r="D20" s="12"/>
      <c r="E20" s="25" t="s">
        <v>50</v>
      </c>
      <c r="F20" s="13">
        <v>12.7</v>
      </c>
      <c r="G20" s="13">
        <v>95</v>
      </c>
      <c r="H20" s="13">
        <v>158</v>
      </c>
      <c r="I20" s="14">
        <v>37244.4137931034</v>
      </c>
      <c r="J20" s="13"/>
      <c r="K20" s="14">
        <v>9907.0140689655</v>
      </c>
      <c r="L20" s="15">
        <v>12206.2121922461</v>
      </c>
    </row>
    <row r="21" ht="23" customHeight="1" spans="1:12">
      <c r="A21" s="9">
        <v>18</v>
      </c>
      <c r="B21" s="10" t="s">
        <v>51</v>
      </c>
      <c r="C21" s="11" t="s">
        <v>20</v>
      </c>
      <c r="D21" s="12"/>
      <c r="E21" s="25" t="s">
        <v>21</v>
      </c>
      <c r="F21" s="13">
        <v>12.9</v>
      </c>
      <c r="G21" s="13">
        <v>96</v>
      </c>
      <c r="H21" s="13">
        <v>111</v>
      </c>
      <c r="I21" s="14">
        <v>26165.3793103448</v>
      </c>
      <c r="J21" s="13"/>
      <c r="K21" s="14">
        <v>6959.99089655172</v>
      </c>
      <c r="L21" s="15">
        <v>8575.2503375906</v>
      </c>
    </row>
    <row r="22" customFormat="1" ht="23" customHeight="1" spans="1:12">
      <c r="A22" s="9">
        <v>19</v>
      </c>
      <c r="B22" s="10" t="s">
        <v>52</v>
      </c>
      <c r="C22" s="11" t="s">
        <v>53</v>
      </c>
      <c r="D22" s="12"/>
      <c r="E22" s="25" t="s">
        <v>54</v>
      </c>
      <c r="F22" s="13">
        <v>11.3</v>
      </c>
      <c r="G22" s="13">
        <v>96</v>
      </c>
      <c r="H22" s="13">
        <v>314</v>
      </c>
      <c r="I22" s="14">
        <v>74017.3793103448</v>
      </c>
      <c r="J22" s="13"/>
      <c r="K22" s="14">
        <v>19688.6228965517</v>
      </c>
      <c r="L22" s="15">
        <v>24257.9153694005</v>
      </c>
    </row>
    <row r="23" ht="23" customHeight="1" spans="1:12">
      <c r="A23" s="9">
        <v>20</v>
      </c>
      <c r="B23" s="10" t="s">
        <v>55</v>
      </c>
      <c r="C23" s="11" t="s">
        <v>53</v>
      </c>
      <c r="D23" s="12"/>
      <c r="E23" s="25" t="s">
        <v>56</v>
      </c>
      <c r="F23" s="13">
        <v>9.9</v>
      </c>
      <c r="G23" s="13">
        <v>95</v>
      </c>
      <c r="H23" s="13">
        <v>276</v>
      </c>
      <c r="I23" s="14">
        <v>65059.8620689655</v>
      </c>
      <c r="J23" s="13"/>
      <c r="K23" s="14">
        <v>17305.9233103448</v>
      </c>
      <c r="L23" s="15">
        <v>21322.2440826577</v>
      </c>
    </row>
    <row r="24" ht="23" customHeight="1" spans="1:12">
      <c r="A24" s="9">
        <v>21</v>
      </c>
      <c r="B24" s="10" t="s">
        <v>57</v>
      </c>
      <c r="C24" s="11" t="s">
        <v>53</v>
      </c>
      <c r="D24" s="12"/>
      <c r="E24" s="25" t="s">
        <v>58</v>
      </c>
      <c r="F24" s="13">
        <v>9.9</v>
      </c>
      <c r="G24" s="13">
        <v>95</v>
      </c>
      <c r="H24" s="13">
        <v>334</v>
      </c>
      <c r="I24" s="14">
        <v>78731.8620689655</v>
      </c>
      <c r="J24" s="13"/>
      <c r="K24" s="14">
        <v>20942.6753103448</v>
      </c>
      <c r="L24" s="15">
        <v>25803.0055203177</v>
      </c>
    </row>
    <row r="25" customFormat="1" ht="23" customHeight="1" spans="1:12">
      <c r="A25" s="9">
        <v>22</v>
      </c>
      <c r="B25" s="10" t="s">
        <v>59</v>
      </c>
      <c r="C25" s="11" t="s">
        <v>53</v>
      </c>
      <c r="D25" s="12"/>
      <c r="E25" s="25" t="s">
        <v>56</v>
      </c>
      <c r="F25" s="13">
        <v>6</v>
      </c>
      <c r="G25" s="13">
        <v>103</v>
      </c>
      <c r="H25" s="13">
        <v>40</v>
      </c>
      <c r="I25" s="14">
        <v>9428.96551724137</v>
      </c>
      <c r="J25" s="13"/>
      <c r="K25" s="14">
        <v>2508.1048275862</v>
      </c>
      <c r="L25" s="15">
        <v>3090.18030183445</v>
      </c>
    </row>
    <row r="26" ht="23" customHeight="1" spans="1:12">
      <c r="A26" s="9">
        <v>23</v>
      </c>
      <c r="B26" s="10" t="s">
        <v>60</v>
      </c>
      <c r="C26" s="11" t="s">
        <v>53</v>
      </c>
      <c r="D26" s="12"/>
      <c r="E26" s="25" t="s">
        <v>61</v>
      </c>
      <c r="F26" s="13">
        <v>7.2</v>
      </c>
      <c r="G26" s="13">
        <v>110</v>
      </c>
      <c r="H26" s="13">
        <v>203</v>
      </c>
      <c r="I26" s="14">
        <v>45675</v>
      </c>
      <c r="J26" s="13"/>
      <c r="K26" s="14">
        <v>14319.1125</v>
      </c>
      <c r="L26" s="15">
        <v>17642.2607622171</v>
      </c>
    </row>
    <row r="27" ht="23" customHeight="1" spans="1:12">
      <c r="A27" s="9">
        <v>24</v>
      </c>
      <c r="B27" s="10" t="s">
        <v>62</v>
      </c>
      <c r="C27" s="11" t="s">
        <v>53</v>
      </c>
      <c r="D27" s="12"/>
      <c r="E27" s="25" t="s">
        <v>63</v>
      </c>
      <c r="F27" s="13">
        <v>7.2</v>
      </c>
      <c r="G27" s="13">
        <v>147</v>
      </c>
      <c r="H27" s="13">
        <v>314</v>
      </c>
      <c r="I27" s="14">
        <v>70650</v>
      </c>
      <c r="J27" s="13"/>
      <c r="K27" s="14">
        <v>22148.775</v>
      </c>
      <c r="L27" s="15">
        <v>27289.0141839221</v>
      </c>
    </row>
    <row r="28" ht="23" customHeight="1" spans="1:12">
      <c r="A28" s="9">
        <v>25</v>
      </c>
      <c r="B28" s="10" t="s">
        <v>64</v>
      </c>
      <c r="C28" s="11" t="s">
        <v>53</v>
      </c>
      <c r="D28" s="12"/>
      <c r="E28" s="25" t="s">
        <v>65</v>
      </c>
      <c r="F28" s="13">
        <v>7</v>
      </c>
      <c r="G28" s="13">
        <v>95</v>
      </c>
      <c r="H28" s="13">
        <v>186</v>
      </c>
      <c r="I28" s="14">
        <v>20720.4</v>
      </c>
      <c r="J28" s="13"/>
      <c r="K28" s="14">
        <v>5511.6264</v>
      </c>
      <c r="L28" s="15">
        <v>6790.75258139917</v>
      </c>
    </row>
    <row r="29" ht="23" customHeight="1" spans="1:12">
      <c r="A29" s="9">
        <v>26</v>
      </c>
      <c r="B29" s="10" t="s">
        <v>66</v>
      </c>
      <c r="C29" s="11" t="s">
        <v>53</v>
      </c>
      <c r="D29" s="12"/>
      <c r="E29" s="25" t="s">
        <v>67</v>
      </c>
      <c r="F29" s="13">
        <v>9.3</v>
      </c>
      <c r="G29" s="13">
        <v>103</v>
      </c>
      <c r="H29" s="13">
        <v>202</v>
      </c>
      <c r="I29" s="14">
        <v>34946</v>
      </c>
      <c r="J29" s="13"/>
      <c r="K29" s="14">
        <v>9295.636</v>
      </c>
      <c r="L29" s="15">
        <v>11452.9468402915</v>
      </c>
    </row>
    <row r="30" customFormat="1" ht="23" customHeight="1" spans="1:12">
      <c r="A30" s="9">
        <v>27</v>
      </c>
      <c r="B30" s="10" t="s">
        <v>64</v>
      </c>
      <c r="C30" s="11" t="s">
        <v>53</v>
      </c>
      <c r="D30" s="12"/>
      <c r="E30" s="25" t="s">
        <v>65</v>
      </c>
      <c r="F30" s="13">
        <v>7</v>
      </c>
      <c r="G30" s="13">
        <v>95</v>
      </c>
      <c r="H30" s="13">
        <v>146</v>
      </c>
      <c r="I30" s="14">
        <v>25258</v>
      </c>
      <c r="J30" s="13"/>
      <c r="K30" s="14">
        <v>6718.628</v>
      </c>
      <c r="L30" s="15">
        <v>8277.87246872552</v>
      </c>
    </row>
    <row r="31" ht="23" customHeight="1" spans="1:12">
      <c r="A31" s="9">
        <v>28</v>
      </c>
      <c r="B31" s="10" t="s">
        <v>68</v>
      </c>
      <c r="C31" s="11" t="s">
        <v>69</v>
      </c>
      <c r="D31" s="12"/>
      <c r="E31" s="13" t="s">
        <v>70</v>
      </c>
      <c r="F31" s="13">
        <v>14</v>
      </c>
      <c r="G31" s="13">
        <v>96</v>
      </c>
      <c r="H31" s="13">
        <v>259</v>
      </c>
      <c r="I31" s="14">
        <v>61052.5517241379</v>
      </c>
      <c r="J31" s="13"/>
      <c r="K31" s="14">
        <v>16239.9787586207</v>
      </c>
      <c r="L31" s="15">
        <v>20008.9174543781</v>
      </c>
    </row>
    <row r="32" customFormat="1" ht="23" customHeight="1" spans="1:12">
      <c r="A32" s="9">
        <v>29</v>
      </c>
      <c r="B32" s="10" t="s">
        <v>71</v>
      </c>
      <c r="C32" s="11" t="s">
        <v>72</v>
      </c>
      <c r="D32" s="12"/>
      <c r="E32" s="13" t="s">
        <v>73</v>
      </c>
      <c r="F32" s="13">
        <v>4.8</v>
      </c>
      <c r="G32" s="13">
        <v>85</v>
      </c>
      <c r="H32" s="13">
        <v>344</v>
      </c>
      <c r="I32" s="14">
        <v>41872</v>
      </c>
      <c r="J32" s="13">
        <v>10899.2816</v>
      </c>
      <c r="K32" s="14"/>
      <c r="L32" s="15">
        <v>13428.7629982679</v>
      </c>
    </row>
    <row r="33" customFormat="1" ht="23" customHeight="1" spans="1:12">
      <c r="A33" s="9">
        <v>30</v>
      </c>
      <c r="B33" s="10" t="s">
        <v>74</v>
      </c>
      <c r="C33" s="11" t="s">
        <v>72</v>
      </c>
      <c r="D33" s="12"/>
      <c r="E33" s="13" t="s">
        <v>75</v>
      </c>
      <c r="F33" s="13">
        <v>4.8</v>
      </c>
      <c r="G33" s="13">
        <v>85</v>
      </c>
      <c r="H33" s="13">
        <v>228</v>
      </c>
      <c r="I33" s="14">
        <v>27360</v>
      </c>
      <c r="J33" s="13">
        <v>7121.808</v>
      </c>
      <c r="K33" s="14"/>
      <c r="L33" s="15">
        <v>8774.62159993813</v>
      </c>
    </row>
    <row r="34" customFormat="1" ht="23" customHeight="1" spans="1:12">
      <c r="A34" s="9">
        <v>31</v>
      </c>
      <c r="B34" s="10" t="s">
        <v>76</v>
      </c>
      <c r="C34" s="11" t="s">
        <v>72</v>
      </c>
      <c r="D34" s="12"/>
      <c r="E34" s="13" t="s">
        <v>77</v>
      </c>
      <c r="F34" s="13">
        <v>4.8</v>
      </c>
      <c r="G34" s="13">
        <v>85</v>
      </c>
      <c r="H34" s="13">
        <v>288</v>
      </c>
      <c r="I34" s="14">
        <v>34560</v>
      </c>
      <c r="J34" s="13">
        <v>8995.968</v>
      </c>
      <c r="K34" s="14"/>
      <c r="L34" s="15">
        <v>11083.7325472903</v>
      </c>
    </row>
    <row r="35" customFormat="1" ht="23" customHeight="1" spans="1:12">
      <c r="A35" s="9">
        <v>32</v>
      </c>
      <c r="B35" s="10" t="s">
        <v>78</v>
      </c>
      <c r="C35" s="11" t="s">
        <v>72</v>
      </c>
      <c r="D35" s="12"/>
      <c r="E35" s="13" t="s">
        <v>79</v>
      </c>
      <c r="F35" s="13">
        <v>4.8</v>
      </c>
      <c r="G35" s="13">
        <v>85</v>
      </c>
      <c r="H35" s="13">
        <v>333</v>
      </c>
      <c r="I35" s="14">
        <v>39960</v>
      </c>
      <c r="J35" s="13">
        <v>10401.588</v>
      </c>
      <c r="K35" s="14"/>
      <c r="L35" s="15">
        <v>12815.5657578044</v>
      </c>
    </row>
    <row r="36" customFormat="1" ht="23" customHeight="1" spans="1:12">
      <c r="A36" s="9">
        <v>33</v>
      </c>
      <c r="B36" s="10" t="s">
        <v>80</v>
      </c>
      <c r="C36" s="11" t="s">
        <v>72</v>
      </c>
      <c r="D36" s="12"/>
      <c r="E36" s="13" t="s">
        <v>81</v>
      </c>
      <c r="F36" s="13">
        <v>4.8</v>
      </c>
      <c r="G36" s="13">
        <v>85</v>
      </c>
      <c r="H36" s="13">
        <v>345</v>
      </c>
      <c r="I36" s="14">
        <v>42744</v>
      </c>
      <c r="J36" s="13">
        <v>11126.2632</v>
      </c>
      <c r="K36" s="14"/>
      <c r="L36" s="15">
        <v>13708.4219907805</v>
      </c>
    </row>
    <row r="37" customFormat="1" ht="23" customHeight="1" spans="1:12">
      <c r="A37" s="9">
        <v>34</v>
      </c>
      <c r="B37" s="10" t="s">
        <v>82</v>
      </c>
      <c r="C37" s="11" t="s">
        <v>72</v>
      </c>
      <c r="D37" s="12"/>
      <c r="E37" s="13" t="s">
        <v>83</v>
      </c>
      <c r="F37" s="13">
        <v>4.8</v>
      </c>
      <c r="G37" s="13">
        <v>85</v>
      </c>
      <c r="H37" s="13">
        <v>310</v>
      </c>
      <c r="I37" s="14">
        <v>37200</v>
      </c>
      <c r="J37" s="13">
        <v>9683.16</v>
      </c>
      <c r="K37" s="14"/>
      <c r="L37" s="15">
        <v>11930.4065613194</v>
      </c>
    </row>
    <row r="38" customFormat="1" ht="23" customHeight="1" spans="1:12">
      <c r="A38" s="9">
        <v>35</v>
      </c>
      <c r="B38" s="10" t="s">
        <v>84</v>
      </c>
      <c r="C38" s="11" t="s">
        <v>72</v>
      </c>
      <c r="D38" s="12"/>
      <c r="E38" s="13" t="s">
        <v>85</v>
      </c>
      <c r="F38" s="13">
        <v>4.8</v>
      </c>
      <c r="G38" s="13">
        <v>85</v>
      </c>
      <c r="H38" s="13">
        <v>322</v>
      </c>
      <c r="I38" s="14">
        <v>38640</v>
      </c>
      <c r="J38" s="13">
        <v>10057.992</v>
      </c>
      <c r="K38" s="14"/>
      <c r="L38" s="15">
        <v>12392.2287507898</v>
      </c>
    </row>
    <row r="39" customFormat="1" ht="23" customHeight="1" spans="1:12">
      <c r="A39" s="9">
        <v>36</v>
      </c>
      <c r="B39" s="10" t="s">
        <v>86</v>
      </c>
      <c r="C39" s="11" t="s">
        <v>72</v>
      </c>
      <c r="D39" s="12"/>
      <c r="E39" s="13" t="s">
        <v>87</v>
      </c>
      <c r="F39" s="13">
        <v>4.8</v>
      </c>
      <c r="G39" s="13">
        <v>85</v>
      </c>
      <c r="H39" s="13">
        <v>195</v>
      </c>
      <c r="I39" s="14">
        <v>23400</v>
      </c>
      <c r="J39" s="13">
        <v>6091.02</v>
      </c>
      <c r="K39" s="14"/>
      <c r="L39" s="15">
        <v>7504.61057889446</v>
      </c>
    </row>
    <row r="40" customFormat="1" ht="23" customHeight="1" spans="1:12">
      <c r="A40" s="9">
        <v>37</v>
      </c>
      <c r="B40" s="10" t="s">
        <v>88</v>
      </c>
      <c r="C40" s="11" t="s">
        <v>72</v>
      </c>
      <c r="D40" s="12"/>
      <c r="E40" s="13" t="s">
        <v>89</v>
      </c>
      <c r="F40" s="13">
        <v>4.8</v>
      </c>
      <c r="G40" s="13">
        <v>85</v>
      </c>
      <c r="H40" s="13">
        <v>3</v>
      </c>
      <c r="I40" s="14">
        <v>360</v>
      </c>
      <c r="J40" s="13">
        <v>93.708</v>
      </c>
      <c r="K40" s="14"/>
      <c r="L40" s="15">
        <v>115.455547367607</v>
      </c>
    </row>
    <row r="41" customFormat="1" ht="23" customHeight="1" spans="1:12">
      <c r="A41" s="9">
        <v>38</v>
      </c>
      <c r="B41" s="10" t="s">
        <v>90</v>
      </c>
      <c r="C41" s="11" t="s">
        <v>72</v>
      </c>
      <c r="D41" s="12"/>
      <c r="E41" s="13" t="s">
        <v>91</v>
      </c>
      <c r="F41" s="13">
        <v>4.8</v>
      </c>
      <c r="G41" s="13">
        <v>85</v>
      </c>
      <c r="H41" s="13">
        <v>4</v>
      </c>
      <c r="I41" s="14">
        <v>480</v>
      </c>
      <c r="J41" s="13">
        <v>124.944</v>
      </c>
      <c r="K41" s="14"/>
      <c r="L41" s="15">
        <v>153.940729823476</v>
      </c>
    </row>
    <row r="42" ht="23" customHeight="1" spans="1:12">
      <c r="A42" s="9">
        <v>39</v>
      </c>
      <c r="B42" s="10" t="s">
        <v>92</v>
      </c>
      <c r="C42" s="11" t="s">
        <v>93</v>
      </c>
      <c r="D42" s="12"/>
      <c r="E42" s="13" t="s">
        <v>94</v>
      </c>
      <c r="F42" s="13">
        <v>5.1</v>
      </c>
      <c r="G42" s="13">
        <v>80</v>
      </c>
      <c r="H42" s="13">
        <v>241</v>
      </c>
      <c r="I42" s="14" t="s">
        <v>95</v>
      </c>
      <c r="J42" s="13">
        <v>3902.44515</v>
      </c>
      <c r="K42" s="14"/>
      <c r="L42" s="15">
        <v>4808.11607189688</v>
      </c>
    </row>
    <row r="43" ht="23" customHeight="1" spans="1:12">
      <c r="A43" s="9">
        <v>40</v>
      </c>
      <c r="B43" s="10" t="s">
        <v>96</v>
      </c>
      <c r="C43" s="11" t="s">
        <v>93</v>
      </c>
      <c r="D43" s="12"/>
      <c r="E43" s="13" t="s">
        <v>97</v>
      </c>
      <c r="F43" s="13">
        <v>5.1</v>
      </c>
      <c r="G43" s="13">
        <v>85</v>
      </c>
      <c r="H43" s="13">
        <v>350</v>
      </c>
      <c r="I43" s="14" t="s">
        <v>98</v>
      </c>
      <c r="J43" s="13">
        <v>7175.0061</v>
      </c>
      <c r="K43" s="14"/>
      <c r="L43" s="15">
        <v>8840.16579845284</v>
      </c>
    </row>
    <row r="44" ht="23" customHeight="1" spans="1:12">
      <c r="A44" s="9">
        <v>41</v>
      </c>
      <c r="B44" s="10" t="s">
        <v>99</v>
      </c>
      <c r="C44" s="11" t="s">
        <v>93</v>
      </c>
      <c r="D44" s="12"/>
      <c r="E44" s="13" t="s">
        <v>100</v>
      </c>
      <c r="F44" s="13">
        <v>5.1</v>
      </c>
      <c r="G44" s="13">
        <v>85</v>
      </c>
      <c r="H44" s="13">
        <v>265</v>
      </c>
      <c r="I44" s="14" t="s">
        <v>101</v>
      </c>
      <c r="J44" s="13">
        <v>3719.9226</v>
      </c>
      <c r="K44" s="14"/>
      <c r="L44" s="15">
        <v>4583.23408831831</v>
      </c>
    </row>
    <row r="45" ht="23" customHeight="1" spans="1:12">
      <c r="A45" s="9">
        <v>42</v>
      </c>
      <c r="B45" s="10" t="s">
        <v>102</v>
      </c>
      <c r="C45" s="11" t="s">
        <v>93</v>
      </c>
      <c r="D45" s="12"/>
      <c r="E45" s="13" t="s">
        <v>103</v>
      </c>
      <c r="F45" s="13">
        <v>5.1</v>
      </c>
      <c r="G45" s="13">
        <v>80</v>
      </c>
      <c r="H45" s="13">
        <v>110</v>
      </c>
      <c r="I45" s="14" t="s">
        <v>104</v>
      </c>
      <c r="J45" s="13">
        <v>764.4669</v>
      </c>
      <c r="K45" s="14"/>
      <c r="L45" s="15">
        <v>941.882703546311</v>
      </c>
    </row>
    <row r="46" ht="23" customHeight="1" spans="1:12">
      <c r="A46" s="9">
        <v>43</v>
      </c>
      <c r="B46" s="10" t="s">
        <v>105</v>
      </c>
      <c r="C46" s="11" t="s">
        <v>93</v>
      </c>
      <c r="D46" s="12"/>
      <c r="E46" s="13" t="s">
        <v>106</v>
      </c>
      <c r="F46" s="13">
        <v>5.1</v>
      </c>
      <c r="G46" s="13">
        <v>80</v>
      </c>
      <c r="H46" s="13">
        <v>237</v>
      </c>
      <c r="I46" s="14" t="s">
        <v>107</v>
      </c>
      <c r="J46" s="13">
        <v>3224.09385</v>
      </c>
      <c r="K46" s="14"/>
      <c r="L46" s="15">
        <v>3972.33448815774</v>
      </c>
    </row>
    <row r="47" ht="23" customHeight="1" spans="1:12">
      <c r="A47" s="9">
        <v>44</v>
      </c>
      <c r="B47" s="10" t="s">
        <v>108</v>
      </c>
      <c r="C47" s="11" t="s">
        <v>93</v>
      </c>
      <c r="D47" s="12"/>
      <c r="E47" s="13" t="s">
        <v>109</v>
      </c>
      <c r="F47" s="13">
        <v>5.1</v>
      </c>
      <c r="G47" s="13">
        <v>80</v>
      </c>
      <c r="H47" s="13">
        <v>348</v>
      </c>
      <c r="I47" s="14" t="s">
        <v>110</v>
      </c>
      <c r="J47" s="13">
        <v>4368.99015</v>
      </c>
      <c r="K47" s="14"/>
      <c r="L47" s="15">
        <v>5382.93581350507</v>
      </c>
    </row>
    <row r="48" ht="23" customHeight="1" spans="1:12">
      <c r="A48" s="9">
        <v>45</v>
      </c>
      <c r="B48" s="10" t="s">
        <v>111</v>
      </c>
      <c r="C48" s="11" t="s">
        <v>93</v>
      </c>
      <c r="D48" s="12"/>
      <c r="E48" s="13" t="s">
        <v>112</v>
      </c>
      <c r="F48" s="13">
        <v>5.1</v>
      </c>
      <c r="G48" s="13">
        <v>85</v>
      </c>
      <c r="H48" s="13">
        <v>258</v>
      </c>
      <c r="I48" s="14" t="s">
        <v>113</v>
      </c>
      <c r="J48" s="13">
        <v>3158.2959</v>
      </c>
      <c r="K48" s="14"/>
      <c r="L48" s="15">
        <v>3891.26629405567</v>
      </c>
    </row>
    <row r="49" ht="23" customHeight="1" spans="1:12">
      <c r="A49" s="9">
        <v>46</v>
      </c>
      <c r="B49" s="16" t="s">
        <v>114</v>
      </c>
      <c r="C49" s="17" t="s">
        <v>93</v>
      </c>
      <c r="D49" s="12"/>
      <c r="E49" s="18" t="s">
        <v>115</v>
      </c>
      <c r="F49" s="19">
        <v>5.1</v>
      </c>
      <c r="G49" s="20">
        <v>85</v>
      </c>
      <c r="H49" s="21">
        <v>267</v>
      </c>
      <c r="I49" s="22">
        <v>26398.98</v>
      </c>
      <c r="J49" s="9">
        <v>7523.71</v>
      </c>
      <c r="K49" s="9"/>
      <c r="L49" s="15">
        <v>9269.79613571027</v>
      </c>
    </row>
    <row r="50" ht="23" customHeight="1" spans="1:12">
      <c r="A50" s="9">
        <v>47</v>
      </c>
      <c r="B50" s="10" t="s">
        <v>116</v>
      </c>
      <c r="C50" s="11" t="s">
        <v>93</v>
      </c>
      <c r="D50" s="12"/>
      <c r="E50" s="13" t="s">
        <v>117</v>
      </c>
      <c r="F50" s="13">
        <v>5.1</v>
      </c>
      <c r="G50" s="13">
        <v>85</v>
      </c>
      <c r="H50" s="13">
        <v>118</v>
      </c>
      <c r="I50" s="14" t="s">
        <v>118</v>
      </c>
      <c r="J50" s="13">
        <v>2012.2653</v>
      </c>
      <c r="K50" s="14"/>
      <c r="L50" s="15">
        <v>2479.26742284908</v>
      </c>
    </row>
    <row r="51" ht="23" customHeight="1" spans="1:12">
      <c r="A51" s="9">
        <v>48</v>
      </c>
      <c r="B51" s="10" t="s">
        <v>119</v>
      </c>
      <c r="C51" s="11" t="s">
        <v>93</v>
      </c>
      <c r="D51" s="12"/>
      <c r="E51" s="13" t="s">
        <v>120</v>
      </c>
      <c r="F51" s="13">
        <v>5.1</v>
      </c>
      <c r="G51" s="13">
        <v>80</v>
      </c>
      <c r="H51" s="13">
        <v>364</v>
      </c>
      <c r="I51" s="14" t="s">
        <v>121</v>
      </c>
      <c r="J51" s="13">
        <v>3125.0364</v>
      </c>
      <c r="K51" s="14"/>
      <c r="L51" s="15">
        <v>3850.28800215239</v>
      </c>
    </row>
    <row r="52" ht="23" customHeight="1" spans="1:12">
      <c r="A52" s="9">
        <v>49</v>
      </c>
      <c r="B52" s="10" t="s">
        <v>122</v>
      </c>
      <c r="C52" s="11" t="s">
        <v>93</v>
      </c>
      <c r="D52" s="12"/>
      <c r="E52" s="13" t="s">
        <v>123</v>
      </c>
      <c r="F52" s="13">
        <v>5.1</v>
      </c>
      <c r="G52" s="13">
        <v>80</v>
      </c>
      <c r="H52" s="13">
        <v>100</v>
      </c>
      <c r="I52" s="14" t="s">
        <v>124</v>
      </c>
      <c r="J52" s="13">
        <v>920.4018</v>
      </c>
      <c r="K52" s="14"/>
      <c r="L52" s="15">
        <v>1134.00663355456</v>
      </c>
    </row>
    <row r="53" ht="23" customHeight="1" spans="1:12">
      <c r="A53" s="9">
        <v>50</v>
      </c>
      <c r="B53" s="10" t="s">
        <v>125</v>
      </c>
      <c r="C53" s="11" t="s">
        <v>93</v>
      </c>
      <c r="D53" s="12"/>
      <c r="E53" s="13" t="s">
        <v>126</v>
      </c>
      <c r="F53" s="13">
        <v>5.1</v>
      </c>
      <c r="G53" s="13">
        <v>85</v>
      </c>
      <c r="H53" s="13">
        <v>160</v>
      </c>
      <c r="I53" s="14" t="s">
        <v>127</v>
      </c>
      <c r="J53" s="13">
        <v>3040.6308</v>
      </c>
      <c r="K53" s="14"/>
      <c r="L53" s="15">
        <v>3746.29373539938</v>
      </c>
    </row>
    <row r="54" ht="23" customHeight="1" spans="1:12">
      <c r="A54" s="9">
        <v>51</v>
      </c>
      <c r="B54" s="10" t="s">
        <v>128</v>
      </c>
      <c r="C54" s="11" t="s">
        <v>93</v>
      </c>
      <c r="D54" s="12"/>
      <c r="E54" s="13" t="s">
        <v>129</v>
      </c>
      <c r="F54" s="13">
        <v>5.1</v>
      </c>
      <c r="G54" s="13">
        <v>85</v>
      </c>
      <c r="H54" s="13">
        <v>242</v>
      </c>
      <c r="I54" s="14" t="s">
        <v>130</v>
      </c>
      <c r="J54" s="13">
        <v>2974.05195</v>
      </c>
      <c r="K54" s="14"/>
      <c r="L54" s="15">
        <v>3664.26341173591</v>
      </c>
    </row>
    <row r="55" ht="23" customHeight="1" spans="1:12">
      <c r="A55" s="9">
        <v>52</v>
      </c>
      <c r="B55" s="10" t="s">
        <v>131</v>
      </c>
      <c r="C55" s="11" t="s">
        <v>93</v>
      </c>
      <c r="D55" s="12"/>
      <c r="E55" s="13" t="s">
        <v>132</v>
      </c>
      <c r="F55" s="13">
        <v>5.1</v>
      </c>
      <c r="G55" s="13">
        <v>85</v>
      </c>
      <c r="H55" s="13">
        <v>190</v>
      </c>
      <c r="I55" s="14" t="s">
        <v>133</v>
      </c>
      <c r="J55" s="13">
        <v>2853.6366</v>
      </c>
      <c r="K55" s="14"/>
      <c r="L55" s="15">
        <v>3515.90233108419</v>
      </c>
    </row>
    <row r="56" ht="23" customHeight="1" spans="1:12">
      <c r="A56" s="9">
        <v>53</v>
      </c>
      <c r="B56" s="10" t="s">
        <v>134</v>
      </c>
      <c r="C56" s="11" t="s">
        <v>93</v>
      </c>
      <c r="D56" s="12"/>
      <c r="E56" s="13" t="s">
        <v>135</v>
      </c>
      <c r="F56" s="13">
        <v>5.6</v>
      </c>
      <c r="G56" s="13">
        <v>82</v>
      </c>
      <c r="H56" s="13">
        <v>365</v>
      </c>
      <c r="I56" s="14" t="s">
        <v>136</v>
      </c>
      <c r="J56" s="13">
        <v>10993.4703</v>
      </c>
      <c r="K56" s="14"/>
      <c r="L56" s="15">
        <v>13544.8108054385</v>
      </c>
    </row>
    <row r="57" ht="23" customHeight="1" spans="1:12">
      <c r="A57" s="9">
        <v>54</v>
      </c>
      <c r="B57" s="10" t="s">
        <v>137</v>
      </c>
      <c r="C57" s="11" t="s">
        <v>93</v>
      </c>
      <c r="D57" s="12"/>
      <c r="E57" s="13" t="s">
        <v>138</v>
      </c>
      <c r="F57" s="13">
        <v>5.6</v>
      </c>
      <c r="G57" s="13">
        <v>82</v>
      </c>
      <c r="H57" s="13">
        <v>363</v>
      </c>
      <c r="I57" s="14" t="s">
        <v>139</v>
      </c>
      <c r="J57" s="13">
        <v>11469.98745</v>
      </c>
      <c r="K57" s="14"/>
      <c r="L57" s="15">
        <v>14131.9170117742</v>
      </c>
    </row>
    <row r="58" customFormat="1" ht="23" customHeight="1" spans="1:12">
      <c r="A58" s="9">
        <v>55</v>
      </c>
      <c r="B58" s="10" t="s">
        <v>140</v>
      </c>
      <c r="C58" s="11" t="s">
        <v>141</v>
      </c>
      <c r="D58" s="12"/>
      <c r="E58" s="25" t="s">
        <v>142</v>
      </c>
      <c r="F58" s="13">
        <v>7.7</v>
      </c>
      <c r="G58" s="13">
        <v>63.5</v>
      </c>
      <c r="H58" s="13">
        <v>97</v>
      </c>
      <c r="I58" s="14">
        <v>17460</v>
      </c>
      <c r="J58" s="13">
        <v>4146.75</v>
      </c>
      <c r="K58" s="14"/>
      <c r="L58" s="15">
        <v>5109.11865632203</v>
      </c>
    </row>
    <row r="59" ht="23" customHeight="1" spans="1:12">
      <c r="A59" s="9">
        <v>56</v>
      </c>
      <c r="B59" s="10" t="s">
        <v>143</v>
      </c>
      <c r="C59" s="11" t="s">
        <v>144</v>
      </c>
      <c r="D59" s="12"/>
      <c r="E59" s="13" t="s">
        <v>145</v>
      </c>
      <c r="F59" s="13">
        <v>14</v>
      </c>
      <c r="G59" s="13">
        <v>85</v>
      </c>
      <c r="H59" s="13">
        <v>266</v>
      </c>
      <c r="I59" s="14">
        <v>17290</v>
      </c>
      <c r="J59" s="13"/>
      <c r="K59" s="14">
        <v>4599.14</v>
      </c>
      <c r="L59" s="15">
        <v>5666.4983365375</v>
      </c>
    </row>
    <row r="60" ht="23" customHeight="1" spans="1:12">
      <c r="A60" s="9">
        <v>57</v>
      </c>
      <c r="B60" s="10" t="s">
        <v>146</v>
      </c>
      <c r="C60" s="11" t="s">
        <v>147</v>
      </c>
      <c r="D60" s="12"/>
      <c r="E60" s="13" t="s">
        <v>148</v>
      </c>
      <c r="F60" s="13">
        <v>14</v>
      </c>
      <c r="G60" s="13">
        <v>85</v>
      </c>
      <c r="H60" s="13">
        <v>266</v>
      </c>
      <c r="I60" s="14">
        <v>17290</v>
      </c>
      <c r="J60" s="13"/>
      <c r="K60" s="14">
        <v>4599.14</v>
      </c>
      <c r="L60" s="15">
        <v>5666.4983365375</v>
      </c>
    </row>
    <row r="61" ht="23" customHeight="1" spans="1:12">
      <c r="A61" s="9">
        <v>58</v>
      </c>
      <c r="B61" s="10" t="s">
        <v>149</v>
      </c>
      <c r="C61" s="11" t="s">
        <v>150</v>
      </c>
      <c r="D61" s="12"/>
      <c r="E61" s="13" t="s">
        <v>151</v>
      </c>
      <c r="F61" s="13">
        <v>14</v>
      </c>
      <c r="G61" s="13">
        <v>85</v>
      </c>
      <c r="H61" s="13">
        <v>266</v>
      </c>
      <c r="I61" s="14">
        <v>40342</v>
      </c>
      <c r="J61" s="13"/>
      <c r="K61" s="14">
        <v>10730.972</v>
      </c>
      <c r="L61" s="15">
        <v>13221.3924749911</v>
      </c>
    </row>
    <row r="62" ht="23" customHeight="1" spans="1:12">
      <c r="A62" s="9">
        <v>59</v>
      </c>
      <c r="B62" s="10" t="s">
        <v>152</v>
      </c>
      <c r="C62" s="11" t="s">
        <v>153</v>
      </c>
      <c r="D62" s="12"/>
      <c r="E62" s="13" t="s">
        <v>154</v>
      </c>
      <c r="F62" s="13">
        <v>14</v>
      </c>
      <c r="G62" s="13">
        <v>85</v>
      </c>
      <c r="H62" s="13">
        <v>266</v>
      </c>
      <c r="I62" s="14">
        <v>49210</v>
      </c>
      <c r="J62" s="13"/>
      <c r="K62" s="14">
        <v>13089.86</v>
      </c>
      <c r="L62" s="15">
        <v>16127.7260347606</v>
      </c>
    </row>
    <row r="63" ht="23" customHeight="1" spans="1:12">
      <c r="A63" s="9">
        <v>60</v>
      </c>
      <c r="B63" s="10" t="s">
        <v>155</v>
      </c>
      <c r="C63" s="11" t="s">
        <v>156</v>
      </c>
      <c r="D63" s="12"/>
      <c r="E63" s="13" t="s">
        <v>157</v>
      </c>
      <c r="F63" s="13">
        <v>14</v>
      </c>
      <c r="G63" s="13">
        <v>85</v>
      </c>
      <c r="H63" s="13">
        <v>266</v>
      </c>
      <c r="I63" s="14">
        <v>49210</v>
      </c>
      <c r="J63" s="13"/>
      <c r="K63" s="14">
        <v>13089.86</v>
      </c>
      <c r="L63" s="15">
        <v>16127.7260347606</v>
      </c>
    </row>
    <row r="64" ht="23" customHeight="1" spans="1:12">
      <c r="A64" s="9">
        <v>61</v>
      </c>
      <c r="B64" s="10" t="s">
        <v>158</v>
      </c>
      <c r="C64" s="11" t="s">
        <v>159</v>
      </c>
      <c r="D64" s="12"/>
      <c r="E64" s="13" t="s">
        <v>160</v>
      </c>
      <c r="F64" s="13">
        <v>14</v>
      </c>
      <c r="G64" s="13">
        <v>85</v>
      </c>
      <c r="H64" s="13">
        <v>186</v>
      </c>
      <c r="I64" s="14">
        <v>27528</v>
      </c>
      <c r="J64" s="13"/>
      <c r="K64" s="14">
        <v>7322.448</v>
      </c>
      <c r="L64" s="15">
        <v>9021.82569162546</v>
      </c>
    </row>
    <row r="65" ht="23" customHeight="1" spans="1:12">
      <c r="A65" s="9">
        <v>62</v>
      </c>
      <c r="B65" s="10" t="s">
        <v>161</v>
      </c>
      <c r="C65" s="11" t="s">
        <v>162</v>
      </c>
      <c r="D65" s="12"/>
      <c r="E65" s="13" t="s">
        <v>163</v>
      </c>
      <c r="F65" s="13">
        <v>14</v>
      </c>
      <c r="G65" s="13">
        <v>85</v>
      </c>
      <c r="H65" s="13">
        <v>266</v>
      </c>
      <c r="I65" s="14">
        <v>19152</v>
      </c>
      <c r="J65" s="13"/>
      <c r="K65" s="14">
        <v>5094.432</v>
      </c>
      <c r="L65" s="15">
        <v>6276.73661893385</v>
      </c>
    </row>
    <row r="66" ht="23" customHeight="1" spans="1:12">
      <c r="A66" s="9">
        <v>63</v>
      </c>
      <c r="B66" s="10" t="s">
        <v>164</v>
      </c>
      <c r="C66" s="11" t="s">
        <v>165</v>
      </c>
      <c r="D66" s="12"/>
      <c r="E66" s="13" t="s">
        <v>166</v>
      </c>
      <c r="F66" s="13">
        <v>14</v>
      </c>
      <c r="G66" s="13">
        <v>85</v>
      </c>
      <c r="H66" s="13">
        <v>80</v>
      </c>
      <c r="I66" s="14">
        <v>5760</v>
      </c>
      <c r="J66" s="13"/>
      <c r="K66" s="14">
        <v>1532.16</v>
      </c>
      <c r="L66" s="15">
        <v>1887.74033652146</v>
      </c>
    </row>
    <row r="67" ht="23" customHeight="1" spans="1:12">
      <c r="A67" s="9">
        <v>64</v>
      </c>
      <c r="B67" s="10" t="s">
        <v>167</v>
      </c>
      <c r="C67" s="11" t="s">
        <v>168</v>
      </c>
      <c r="D67" s="12"/>
      <c r="E67" s="13" t="s">
        <v>169</v>
      </c>
      <c r="F67" s="13">
        <v>14</v>
      </c>
      <c r="G67" s="13">
        <v>85</v>
      </c>
      <c r="H67" s="13">
        <v>266</v>
      </c>
      <c r="I67" s="14">
        <v>19152</v>
      </c>
      <c r="J67" s="13"/>
      <c r="K67" s="14">
        <v>5094.432</v>
      </c>
      <c r="L67" s="15">
        <v>6276.73661893385</v>
      </c>
    </row>
    <row r="68" ht="23" customHeight="1" spans="1:12">
      <c r="A68" s="9">
        <v>65</v>
      </c>
      <c r="B68" s="10" t="s">
        <v>170</v>
      </c>
      <c r="C68" s="11" t="s">
        <v>171</v>
      </c>
      <c r="D68" s="12"/>
      <c r="E68" s="13" t="s">
        <v>172</v>
      </c>
      <c r="F68" s="13">
        <v>14</v>
      </c>
      <c r="G68" s="13">
        <v>85</v>
      </c>
      <c r="H68" s="13">
        <v>266</v>
      </c>
      <c r="I68" s="14">
        <v>19152</v>
      </c>
      <c r="J68" s="13"/>
      <c r="K68" s="14">
        <v>5094.432</v>
      </c>
      <c r="L68" s="15">
        <v>6276.73661893385</v>
      </c>
    </row>
    <row r="69" ht="23" customHeight="1" spans="1:12">
      <c r="A69" s="9">
        <v>66</v>
      </c>
      <c r="B69" s="10" t="s">
        <v>173</v>
      </c>
      <c r="C69" s="11" t="s">
        <v>174</v>
      </c>
      <c r="D69" s="12"/>
      <c r="E69" s="13" t="s">
        <v>175</v>
      </c>
      <c r="F69" s="13">
        <v>14</v>
      </c>
      <c r="G69" s="13">
        <v>85</v>
      </c>
      <c r="H69" s="13">
        <v>266</v>
      </c>
      <c r="I69" s="14">
        <v>31920</v>
      </c>
      <c r="J69" s="13"/>
      <c r="K69" s="14">
        <v>8490.72</v>
      </c>
      <c r="L69" s="15">
        <v>10461.2276982231</v>
      </c>
    </row>
    <row r="70" customFormat="1" ht="23" customHeight="1" spans="1:12">
      <c r="A70" s="9">
        <v>67</v>
      </c>
      <c r="B70" s="10" t="s">
        <v>176</v>
      </c>
      <c r="C70" s="11" t="s">
        <v>177</v>
      </c>
      <c r="D70" s="12"/>
      <c r="E70" s="13" t="s">
        <v>178</v>
      </c>
      <c r="F70" s="13">
        <v>5.8</v>
      </c>
      <c r="G70" s="13">
        <v>82</v>
      </c>
      <c r="H70" s="13">
        <v>350</v>
      </c>
      <c r="I70" s="14">
        <v>19600</v>
      </c>
      <c r="J70" s="13">
        <v>5586</v>
      </c>
      <c r="K70" s="14"/>
      <c r="L70" s="15">
        <v>6882.38664356781</v>
      </c>
    </row>
    <row r="71" customFormat="1" ht="23" customHeight="1" spans="1:12">
      <c r="A71" s="9">
        <v>68</v>
      </c>
      <c r="B71" s="10" t="s">
        <v>179</v>
      </c>
      <c r="C71" s="11" t="s">
        <v>180</v>
      </c>
      <c r="D71" s="12"/>
      <c r="E71" s="13" t="s">
        <v>181</v>
      </c>
      <c r="F71" s="13">
        <v>8.4</v>
      </c>
      <c r="G71" s="13">
        <v>82</v>
      </c>
      <c r="H71" s="13">
        <v>345</v>
      </c>
      <c r="I71" s="14">
        <v>19320</v>
      </c>
      <c r="J71" s="13">
        <v>5506.2</v>
      </c>
      <c r="K71" s="14"/>
      <c r="L71" s="15">
        <v>6784.06683437399</v>
      </c>
    </row>
    <row r="72" customFormat="1" ht="23" customHeight="1" spans="1:12">
      <c r="A72" s="9">
        <v>69</v>
      </c>
      <c r="B72" s="10" t="s">
        <v>182</v>
      </c>
      <c r="C72" s="11" t="s">
        <v>183</v>
      </c>
      <c r="D72" s="12"/>
      <c r="E72" s="13" t="s">
        <v>184</v>
      </c>
      <c r="F72" s="13">
        <v>6.4</v>
      </c>
      <c r="G72" s="13">
        <v>82</v>
      </c>
      <c r="H72" s="13">
        <v>345</v>
      </c>
      <c r="I72" s="14">
        <v>19600</v>
      </c>
      <c r="J72" s="13">
        <v>5586</v>
      </c>
      <c r="K72" s="14"/>
      <c r="L72" s="15">
        <v>6882.38664356781</v>
      </c>
    </row>
    <row r="73" customFormat="1" ht="23" customHeight="1" spans="1:12">
      <c r="A73" s="9">
        <v>70</v>
      </c>
      <c r="B73" s="10" t="s">
        <v>185</v>
      </c>
      <c r="C73" s="11" t="s">
        <v>186</v>
      </c>
      <c r="D73" s="12"/>
      <c r="E73" s="13" t="s">
        <v>187</v>
      </c>
      <c r="F73" s="13">
        <v>8.5</v>
      </c>
      <c r="G73" s="13">
        <v>82</v>
      </c>
      <c r="H73" s="13">
        <v>345</v>
      </c>
      <c r="I73" s="14">
        <v>19320</v>
      </c>
      <c r="J73" s="13">
        <v>5506.2</v>
      </c>
      <c r="K73" s="14"/>
      <c r="L73" s="15">
        <v>6784.06683437399</v>
      </c>
    </row>
    <row r="74" customFormat="1" ht="23" customHeight="1" spans="1:12">
      <c r="A74" s="9">
        <v>71</v>
      </c>
      <c r="B74" s="10" t="s">
        <v>188</v>
      </c>
      <c r="C74" s="11" t="s">
        <v>189</v>
      </c>
      <c r="D74" s="12"/>
      <c r="E74" s="25" t="s">
        <v>190</v>
      </c>
      <c r="F74" s="13">
        <v>8</v>
      </c>
      <c r="G74" s="13">
        <v>82</v>
      </c>
      <c r="H74" s="13">
        <v>345</v>
      </c>
      <c r="I74" s="14">
        <v>19320</v>
      </c>
      <c r="J74" s="13">
        <v>5506.2</v>
      </c>
      <c r="K74" s="14"/>
      <c r="L74" s="15">
        <v>6784.06683437399</v>
      </c>
    </row>
    <row r="75" customFormat="1" ht="23" customHeight="1" spans="1:12">
      <c r="A75" s="9">
        <v>72</v>
      </c>
      <c r="B75" s="10" t="s">
        <v>191</v>
      </c>
      <c r="C75" s="11" t="s">
        <v>192</v>
      </c>
      <c r="D75" s="12"/>
      <c r="E75" s="13" t="s">
        <v>193</v>
      </c>
      <c r="F75" s="13">
        <v>12.7</v>
      </c>
      <c r="G75" s="13">
        <v>118</v>
      </c>
      <c r="H75" s="13">
        <v>345</v>
      </c>
      <c r="I75" s="14">
        <v>44160</v>
      </c>
      <c r="J75" s="13"/>
      <c r="K75" s="14">
        <v>13844.16</v>
      </c>
      <c r="L75" s="15">
        <v>17057.082326426</v>
      </c>
    </row>
    <row r="76" customFormat="1" ht="23" customHeight="1" spans="1:12">
      <c r="A76" s="9">
        <v>73</v>
      </c>
      <c r="B76" s="10" t="s">
        <v>194</v>
      </c>
      <c r="C76" s="11" t="s">
        <v>195</v>
      </c>
      <c r="D76" s="12"/>
      <c r="E76" s="13" t="s">
        <v>196</v>
      </c>
      <c r="F76" s="13">
        <v>7.9</v>
      </c>
      <c r="G76" s="13">
        <v>82</v>
      </c>
      <c r="H76" s="13">
        <v>345</v>
      </c>
      <c r="I76" s="14">
        <v>44800</v>
      </c>
      <c r="J76" s="13">
        <v>12768</v>
      </c>
      <c r="K76" s="14"/>
      <c r="L76" s="15">
        <v>15731.1694710121</v>
      </c>
    </row>
    <row r="77" customFormat="1" ht="23" customHeight="1" spans="1:12">
      <c r="A77" s="9">
        <v>74</v>
      </c>
      <c r="B77" s="10" t="s">
        <v>197</v>
      </c>
      <c r="C77" s="11" t="s">
        <v>198</v>
      </c>
      <c r="D77" s="12"/>
      <c r="E77" s="13" t="s">
        <v>199</v>
      </c>
      <c r="F77" s="13">
        <v>11.3</v>
      </c>
      <c r="G77" s="13">
        <v>60.3</v>
      </c>
      <c r="H77" s="13">
        <v>216</v>
      </c>
      <c r="I77" s="14">
        <v>29808</v>
      </c>
      <c r="J77" s="13">
        <v>7079.4</v>
      </c>
      <c r="K77" s="14"/>
      <c r="L77" s="15">
        <v>8722.37164419513</v>
      </c>
    </row>
    <row r="78" customFormat="1" ht="23" customHeight="1" spans="1:12">
      <c r="A78" s="9">
        <v>75</v>
      </c>
      <c r="B78" s="10" t="s">
        <v>200</v>
      </c>
      <c r="C78" s="11" t="s">
        <v>201</v>
      </c>
      <c r="D78" s="12"/>
      <c r="E78" s="13" t="s">
        <v>202</v>
      </c>
      <c r="F78" s="13">
        <v>9.6</v>
      </c>
      <c r="G78" s="13">
        <v>82</v>
      </c>
      <c r="H78" s="13">
        <v>345</v>
      </c>
      <c r="I78" s="14">
        <v>25392</v>
      </c>
      <c r="J78" s="13">
        <v>7236.72</v>
      </c>
      <c r="K78" s="14"/>
      <c r="L78" s="15">
        <v>8916.20212517724</v>
      </c>
    </row>
    <row r="79" customFormat="1" ht="23" customHeight="1" spans="1:12">
      <c r="A79" s="9">
        <v>76</v>
      </c>
      <c r="B79" s="10" t="s">
        <v>203</v>
      </c>
      <c r="C79" s="11" t="s">
        <v>204</v>
      </c>
      <c r="D79" s="12"/>
      <c r="E79" s="13" t="s">
        <v>205</v>
      </c>
      <c r="F79" s="13">
        <v>10.2</v>
      </c>
      <c r="G79" s="13">
        <v>82</v>
      </c>
      <c r="H79" s="13">
        <v>345</v>
      </c>
      <c r="I79" s="14">
        <v>39744</v>
      </c>
      <c r="J79" s="13">
        <v>11327.04</v>
      </c>
      <c r="K79" s="14"/>
      <c r="L79" s="15">
        <v>13955.7946307122</v>
      </c>
    </row>
    <row r="80" customFormat="1" ht="23" customHeight="1" spans="1:12">
      <c r="A80" s="9">
        <v>77</v>
      </c>
      <c r="B80" s="10" t="s">
        <v>206</v>
      </c>
      <c r="C80" s="11" t="s">
        <v>207</v>
      </c>
      <c r="D80" s="12"/>
      <c r="E80" s="13" t="s">
        <v>208</v>
      </c>
      <c r="F80" s="13">
        <v>11.8</v>
      </c>
      <c r="G80" s="13">
        <v>82</v>
      </c>
      <c r="H80" s="13">
        <v>90</v>
      </c>
      <c r="I80" s="14">
        <v>39744</v>
      </c>
      <c r="J80" s="13">
        <v>11327.04</v>
      </c>
      <c r="K80" s="14"/>
      <c r="L80" s="15">
        <v>13955.7946307122</v>
      </c>
    </row>
    <row r="81" customFormat="1" ht="23" customHeight="1" spans="1:12">
      <c r="A81" s="9">
        <v>78</v>
      </c>
      <c r="B81" s="10" t="s">
        <v>209</v>
      </c>
      <c r="C81" s="11" t="s">
        <v>210</v>
      </c>
      <c r="D81" s="12"/>
      <c r="E81" s="13" t="s">
        <v>211</v>
      </c>
      <c r="F81" s="13">
        <v>5.7</v>
      </c>
      <c r="G81" s="13">
        <v>82</v>
      </c>
      <c r="H81" s="13">
        <v>350</v>
      </c>
      <c r="I81" s="14">
        <v>36400</v>
      </c>
      <c r="J81" s="13">
        <v>10374</v>
      </c>
      <c r="K81" s="14"/>
      <c r="L81" s="15">
        <v>12781.5751951974</v>
      </c>
    </row>
    <row r="82" customFormat="1" ht="23" customHeight="1" spans="1:12">
      <c r="A82" s="9">
        <v>79</v>
      </c>
      <c r="B82" s="10" t="s">
        <v>212</v>
      </c>
      <c r="C82" s="11" t="s">
        <v>213</v>
      </c>
      <c r="D82" s="12"/>
      <c r="E82" s="13" t="s">
        <v>214</v>
      </c>
      <c r="F82" s="13">
        <v>9.7</v>
      </c>
      <c r="G82" s="13">
        <v>82</v>
      </c>
      <c r="H82" s="13">
        <v>345</v>
      </c>
      <c r="I82" s="14">
        <v>13248</v>
      </c>
      <c r="J82" s="13">
        <v>3775.68</v>
      </c>
      <c r="K82" s="14"/>
      <c r="L82" s="15">
        <v>4651.93154357073</v>
      </c>
    </row>
    <row r="83" customFormat="1" ht="23" customHeight="1" spans="1:12">
      <c r="A83" s="9">
        <v>80</v>
      </c>
      <c r="B83" s="10" t="s">
        <v>215</v>
      </c>
      <c r="C83" s="11" t="s">
        <v>216</v>
      </c>
      <c r="D83" s="12"/>
      <c r="E83" s="13" t="s">
        <v>217</v>
      </c>
      <c r="F83" s="13">
        <v>9.7</v>
      </c>
      <c r="G83" s="13">
        <v>65</v>
      </c>
      <c r="H83" s="13">
        <v>345</v>
      </c>
      <c r="I83" s="14">
        <v>13248</v>
      </c>
      <c r="J83" s="13">
        <v>3146.4</v>
      </c>
      <c r="K83" s="14"/>
      <c r="L83" s="15">
        <v>3876.60961964228</v>
      </c>
    </row>
    <row r="84" customFormat="1" ht="23" customHeight="1" spans="1:12">
      <c r="A84" s="9">
        <v>81</v>
      </c>
      <c r="B84" s="10" t="s">
        <v>218</v>
      </c>
      <c r="C84" s="11" t="s">
        <v>219</v>
      </c>
      <c r="D84" s="12"/>
      <c r="E84" s="13" t="s">
        <v>220</v>
      </c>
      <c r="F84" s="13">
        <v>10.7</v>
      </c>
      <c r="G84" s="13">
        <v>61.5</v>
      </c>
      <c r="H84" s="13">
        <v>345</v>
      </c>
      <c r="I84" s="14">
        <v>13248</v>
      </c>
      <c r="J84" s="13">
        <v>3146.4</v>
      </c>
      <c r="K84" s="14"/>
      <c r="L84" s="15">
        <v>3876.60961964228</v>
      </c>
    </row>
    <row r="85" customFormat="1" ht="23" customHeight="1" spans="1:12">
      <c r="A85" s="9">
        <v>82</v>
      </c>
      <c r="B85" s="10" t="s">
        <v>221</v>
      </c>
      <c r="C85" s="11" t="s">
        <v>222</v>
      </c>
      <c r="D85" s="12"/>
      <c r="E85" s="13" t="s">
        <v>223</v>
      </c>
      <c r="F85" s="13">
        <v>8.9</v>
      </c>
      <c r="G85" s="13">
        <v>75</v>
      </c>
      <c r="H85" s="13">
        <v>345</v>
      </c>
      <c r="I85" s="14">
        <v>13248</v>
      </c>
      <c r="J85" s="13">
        <v>3523.968</v>
      </c>
      <c r="K85" s="14"/>
      <c r="L85" s="15">
        <v>4341.80277399935</v>
      </c>
    </row>
    <row r="86" customFormat="1" ht="23" customHeight="1" spans="1:12">
      <c r="A86" s="9">
        <v>83</v>
      </c>
      <c r="B86" s="10" t="s">
        <v>224</v>
      </c>
      <c r="C86" s="11" t="s">
        <v>225</v>
      </c>
      <c r="D86" s="12"/>
      <c r="E86" s="13" t="s">
        <v>226</v>
      </c>
      <c r="F86" s="13">
        <v>8.3</v>
      </c>
      <c r="G86" s="13">
        <v>82</v>
      </c>
      <c r="H86" s="13">
        <v>345</v>
      </c>
      <c r="I86" s="14">
        <v>13248</v>
      </c>
      <c r="J86" s="13">
        <v>3775.68</v>
      </c>
      <c r="K86" s="14"/>
      <c r="L86" s="15">
        <v>4651.93154357073</v>
      </c>
    </row>
    <row r="87" customFormat="1" ht="23" customHeight="1" spans="1:12">
      <c r="A87" s="9">
        <v>84</v>
      </c>
      <c r="B87" s="10" t="s">
        <v>227</v>
      </c>
      <c r="C87" s="11" t="s">
        <v>228</v>
      </c>
      <c r="D87" s="12"/>
      <c r="E87" s="13" t="s">
        <v>229</v>
      </c>
      <c r="F87" s="13">
        <v>5.6</v>
      </c>
      <c r="G87" s="13">
        <v>82</v>
      </c>
      <c r="H87" s="13">
        <v>350</v>
      </c>
      <c r="I87" s="14">
        <v>13440</v>
      </c>
      <c r="J87" s="13">
        <v>3830.4</v>
      </c>
      <c r="K87" s="14"/>
      <c r="L87" s="15">
        <v>4719.35084130364</v>
      </c>
    </row>
    <row r="88" ht="23" customHeight="1" spans="1:12">
      <c r="A88" s="9">
        <v>85</v>
      </c>
      <c r="B88" s="10" t="s">
        <v>230</v>
      </c>
      <c r="C88" s="11" t="s">
        <v>231</v>
      </c>
      <c r="D88" s="12"/>
      <c r="E88" s="25" t="s">
        <v>232</v>
      </c>
      <c r="F88" s="13">
        <v>15</v>
      </c>
      <c r="G88" s="13">
        <v>147</v>
      </c>
      <c r="H88" s="23">
        <v>296</v>
      </c>
      <c r="I88" s="13">
        <v>34336</v>
      </c>
      <c r="J88" s="13"/>
      <c r="K88" s="14">
        <v>10764.336</v>
      </c>
      <c r="L88" s="15">
        <v>13262.4995190255</v>
      </c>
    </row>
    <row r="89" ht="23" customHeight="1" spans="1:12">
      <c r="A89" s="9">
        <v>86</v>
      </c>
      <c r="B89" s="10" t="s">
        <v>233</v>
      </c>
      <c r="C89" s="11" t="s">
        <v>234</v>
      </c>
      <c r="D89" s="12"/>
      <c r="E89" s="25" t="s">
        <v>235</v>
      </c>
      <c r="F89" s="13">
        <v>7</v>
      </c>
      <c r="G89" s="13">
        <v>110</v>
      </c>
      <c r="H89" s="13">
        <v>330</v>
      </c>
      <c r="I89" s="14">
        <v>75743.99</v>
      </c>
      <c r="J89" s="13"/>
      <c r="K89" s="14">
        <v>23745.740865</v>
      </c>
      <c r="L89" s="15">
        <v>29256.600388632</v>
      </c>
    </row>
    <row r="90" customHeight="1" spans="1:12">
      <c r="L90">
        <f>SUM(L4:L89)</f>
        <v>981213.259469074</v>
      </c>
    </row>
    <row r="95" customFormat="1" customHeight="1" spans="1:12">
      <c r="C95" s="1"/>
      <c r="E95" s="24"/>
      <c r="F95" s="2"/>
      <c r="G95" s="2"/>
      <c r="H95" s="2"/>
      <c r="J95" s="2"/>
      <c r="K95" s="2"/>
    </row>
  </sheetData>
  <mergeCells count="12">
    <mergeCell ref="A1:L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</mergeCells>
  <pageMargins left="0.75" right="0.75" top="1" bottom="1" header="0.5" footer="0.5"/>
  <pageSetup paperSize="9" scale="5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运输中心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张伟</dc:creator>
  <cp:lastModifiedBy>孙瑞15504620796</cp:lastModifiedBy>
  <dcterms:created xsi:type="dcterms:W3CDTF">2024-02-02T16:24:00Z</dcterms:created>
  <dcterms:modified xsi:type="dcterms:W3CDTF">2025-11-06T08:42:29Z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FFD22DECD8D74C00AB41C07348383095_11</vt:lpwstr>
  </property>
  <property fmtid="{D5CDD505-2E9C-101B-9397-08002B2CF9AE}" pid="3" name="KSOProductBuildVer">
    <vt:lpwstr>2052-12.1.0.23542</vt:lpwstr>
  </property>
</Properties>
</file>